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9\Documents\BÖTE\"/>
    </mc:Choice>
  </mc:AlternateContent>
  <xr:revisionPtr revIDLastSave="0" documentId="13_ncr:1_{5468CA70-5442-4E6A-8735-AC7262B4B1F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FA3C5FC2-4BD8-4BA6-B36A-A2010736C8C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264F0D6B-7537-45C6-A0DA-137ED39F3FD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75C289CD-2CD0-41D8-BDD0-D2242DEC065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5DF5EFB-E82B-433C-A76A-0D71DA9D67E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C0C1497F-722F-43FD-991E-F1BEA51D156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435A6D23-6EF5-4448-8548-75F835995B1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75FD3C53-DE8E-4EFF-A4A7-3CDB81E5E3E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9861B27F-F71F-4890-A675-37EBCE141A6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EAA4DCB-A18B-422B-BB40-A92D237E2FBF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657EA2D2-B893-4F47-9DD1-5603352D7BC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EE3361E3-A4FD-434B-BC8B-FE131FA08477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C5211886-4E04-4413-8791-C4DB177A8FE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D13899EC-9F02-42F2-A4E3-D77B0E5BB94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A2B6A37A-92A1-4F69-A7F6-19DA1EADB40A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70C2808A-8B30-4FFC-88FC-20B75B4EB7B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90FF80B7-3C24-4157-B98D-92C3B278B1B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A8F78E8D-C5F8-403D-ACF1-A86047B91B2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37EC7785-E47D-41FE-8BE4-20C6D027D39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56062395-88DE-4424-98FA-AF21CD1C1DF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AE423D27-3787-427A-AB21-73F698D94D4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EFCD9480-6755-46C6-93EA-9B78C95E272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7E49F76C-8E81-4D1E-A111-5FEA121C613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566D6BD8-6F7E-4FAE-8914-26C838CEF95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6DA2322E-EDBE-47A1-9FA3-A2050FCA311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8C284F9F-F3DF-40C2-AB5D-CE57AC2E1A7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85A0555-7446-436F-B7E3-FB283D09C61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0616474C-46AC-4D16-8A88-BEBE96C2E17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 xr:uid="{95685901-9AB7-4215-A9D1-729D02C8839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798E22B7-05DD-4A0D-AB5E-5C118BFF15B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1F2062D9-4302-4BE6-885A-AD44BC1952C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25C19812-CB5B-4008-8392-DF91781B3B3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C86F6E3F-1E0E-4CC2-ADD2-A0EF6CC899F7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D7E29C69-5E89-4F3C-B2A2-559AC78D815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2F35B190-1E29-414F-993A-7F492278D49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ECB416C6-85EF-4F2A-AC25-559E95B3F27D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C7B75B0D-0FD5-4D20-B027-35180D66993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EAF46D04-49E7-4091-BE24-64724077B3A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E99BC591-4F1D-40EB-8BA7-2F3F779D2BE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D7175832-6021-47DA-9D77-915A8D6EEFEC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AE3047A6-9697-409A-83AE-6128A0711CB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34AF18C-0409-4A59-BC4B-A9B481E5F59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7E96697A-9E5C-48E7-A220-7034DEBFE5E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EEC44011-61E0-4985-98E4-06989C58579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D2B6DD8-B558-4D14-83EE-B4D63568971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A0B60EF4-1C7F-476A-B4DE-5714161E76E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CCB48CAD-B9B7-41E3-9947-DB4F4D50423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B178C39C-6C43-411B-A90D-5D3DA62C44E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DFB92DC4-71B9-4014-9F86-0A79359C466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4FD2C4BB-1617-4C6F-97DC-15B113F32FF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386C4B00-E9C5-48E4-AE09-286E0196953C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EDBEB821-4E20-4BA9-8092-F024D222F268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 xr:uid="{5EAC5A39-D0BA-4F5B-A21A-8FADCE8C611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F5B97A3A-AA28-4200-B070-C6D25AAE9B85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 xr:uid="{DC1A9E26-E14B-4ED8-A4D3-D9C616AB3DB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DF2D3809-AE14-40B1-8D23-F720FD6E0D61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FB5A65DA-FB87-4B66-A914-575FB87BBD6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7E2FDBAD-0CFE-4C55-8E2C-451DCFAB858E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645FA394-5273-4B3D-AC9C-BC076B4D74E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DF193302-D13A-4DA2-B2C2-8E64D9B16602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E8959499-B17E-4D71-A4F0-E361BD49955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84912E1-20D4-4825-A449-986130BBC37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F94B46A5-8FD9-4CA7-AEE7-2D0A20F805B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FE5B3BB6-22F2-415F-A1FD-F4FA7BDE6D49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1DFBA7C4-DDAC-4CAB-A3CE-78EF5ACAB19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09439179-A459-4EAD-84D1-625DEC18285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 xr:uid="{B7080377-5FA5-42CE-A7B5-0BBE2549215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E968D31B-1057-49F3-8C0F-ACA01829B5AB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 xr:uid="{A6F0D0DC-928B-4141-9C0C-390C949246F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2380E1DE-9734-4BCD-90EA-DE1CEAD4816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 xr:uid="{3EDDB07D-8B92-4A54-B73E-13F3F27D0CBD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B05CE944-4DB7-4E86-8753-3692F1AD062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 xr:uid="{8ADDE5D8-5B10-412E-8D64-C3BFF6ED051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E88D7036-132B-42B7-A171-48F589046206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8DAF4BFB-B85A-4B38-BC9C-A6131A0BCEA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1B6D044B-C685-4F1D-AFF5-4F0694C72A73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C989C53E-3390-491A-85EB-D83B6497541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6CE86E32-F780-4E3A-8F1B-856B9258047A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152CD93-F169-441B-853E-998AA21E104E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3D7BD77F-9817-4A14-B08D-96876A91F674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FEE886F5-D5C3-4CD7-B26B-B00CF936862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<sst xmlns="http://schemas.openxmlformats.org/spreadsheetml/2006/main" count="339" uniqueCount="151">
  <si>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</si>
  <si>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</si>
  <si>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</si>
  <si>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</si>
  <si>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</si>
  <si>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</si>
  <si>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</si>
  <si>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</si>
  <si>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</si>
  <si>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</si>
  <si>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</si>
  <si>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</si>
  <si>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</si>
  <si>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</si>
  <si>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</si>
  <si>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</si>
  <si>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</si>
  <si>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</si>
  <si>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</si>
  <si>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</si>
  <si>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</si>
  <si>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</si>
  <si>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</si>
  <si>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</si>
  <si>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</si>
  <si>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</si>
  <si>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</si>
  <si>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</si>
  <si>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</si>
  <si>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</si>
  <si>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</si>
  <si>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</si>
  <si>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</si>
  <si>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</si>
  <si>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</si>
  <si>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</si>
  <si>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</si>
  <si>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</si>
  <si>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</si>
  <si>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</si>
  <si>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</si>
  <si>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</si>
  <si>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</si>
  <si>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</si>
  <si>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</si>
  <si>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</si>
  <si>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</si>
  <si>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</si>
  <si>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</si>
  <si>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</si>
  <si>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</si>
  <si>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</si>
  <si>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</si>
  <si>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</si>
  <si>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</si>
  <si>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</si>
  <si>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</si>
  <si>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</si>
  <si>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</si>
  <si>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</si>
  <si>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</si>
  <si>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</si>
  <si>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</si>
  <si>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</si>
  <si>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</si>
  <si>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</si>
  <si>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</si>
  <si>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</si>
  <si>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</si>
  <si>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</si>
  <si>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</si>
  <si>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</si>
  <si>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</si>
  <si>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</si>
  <si>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</si>
  <si>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</si>
  <si>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</si>
  <si>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</si>
  <si>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</si>
  <si>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</si>
  <si>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</si>
  <si>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</si>
  <si>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</si>
  <si>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</si>
  <si>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</si>
  <si>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</si>
  <si>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</si>
  <si>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</si>
  <si>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</si>
  <si>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</si>
  <si>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</si>
  <si>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14:00 - 16:30</t>
  </si>
  <si>
    <t>BD206</t>
  </si>
  <si>
    <t>Dr. P. ŞENDURUR</t>
  </si>
  <si>
    <t>Dr. E. ŞENDURUR</t>
  </si>
  <si>
    <t>Dr. Ö. TAŞKIN</t>
  </si>
  <si>
    <t>BTÖ402</t>
  </si>
  <si>
    <t>Proje Geliştirme ve Yönetimi II</t>
  </si>
  <si>
    <t>Eğitime Giriş</t>
  </si>
  <si>
    <t>S.G. KAYACAN</t>
  </si>
  <si>
    <t>Yabancı Dil I (İngilizce)</t>
  </si>
  <si>
    <t>Eğitimde Bilgi Teknolojileri</t>
  </si>
  <si>
    <t>Matematik ve Bilişim</t>
  </si>
  <si>
    <t>Eğitim Felsefesi</t>
  </si>
  <si>
    <t>Prof. Dr. Z. ULUDAĞ</t>
  </si>
  <si>
    <t>Öğretim Teknolojilerinin Temelleri</t>
  </si>
  <si>
    <t>Dr. H.G.B. DOĞAN</t>
  </si>
  <si>
    <t>Öğretim İlke ve Yöntemleri</t>
  </si>
  <si>
    <t>M. KARA</t>
  </si>
  <si>
    <t>M. SOYLU</t>
  </si>
  <si>
    <t>BTÖ313</t>
  </si>
  <si>
    <t>Özel Eğitim</t>
  </si>
  <si>
    <t>BTÖ311</t>
  </si>
  <si>
    <t>Özel Öğretim Yöntemleri I</t>
  </si>
  <si>
    <t>BTÖ305</t>
  </si>
  <si>
    <t>Uzaktan Eğitimin Temelleri</t>
  </si>
  <si>
    <t>BTÖ307</t>
  </si>
  <si>
    <t>Bilim Tarihi</t>
  </si>
  <si>
    <t>EGT301</t>
  </si>
  <si>
    <t>Sınıf Yönetimi</t>
  </si>
  <si>
    <t>Dr. H. ASLAN</t>
  </si>
  <si>
    <t>BTÖ303</t>
  </si>
  <si>
    <t>İnternet Tabanlı Programlama</t>
  </si>
  <si>
    <t xml:space="preserve">BTÖ301 </t>
  </si>
  <si>
    <t>İşletim Sistemi ve Uygulamaları</t>
  </si>
  <si>
    <t>BTÖ405</t>
  </si>
  <si>
    <t>Yapay Zeka</t>
  </si>
  <si>
    <t>B. SARIBACAK</t>
  </si>
  <si>
    <t>BTÖ407</t>
  </si>
  <si>
    <t>Bilimsel Araştırma Yöntemleri</t>
  </si>
  <si>
    <t>BTÖ403</t>
  </si>
  <si>
    <t>Web Tasarımı</t>
  </si>
  <si>
    <t>Dr. P. ŞENDURUR, Dr. E. ŞENDURUR, Dr. H.G.B. DOĞAN</t>
  </si>
  <si>
    <t>BTÖ433</t>
  </si>
  <si>
    <t>Medya ve Cocuk</t>
  </si>
  <si>
    <t xml:space="preserve"> BD206</t>
  </si>
  <si>
    <t>Atatürk İlkeleri ve İnkilap Tarihi I</t>
  </si>
  <si>
    <t>EGMB Seçmeli I</t>
  </si>
  <si>
    <t>****</t>
  </si>
  <si>
    <t>EGGK Seçmeli I</t>
  </si>
  <si>
    <t>Temel Programlama</t>
  </si>
  <si>
    <t>Dr. M. GÖKALP</t>
  </si>
  <si>
    <t>Öğretim Tasarımı</t>
  </si>
  <si>
    <t>Masaüstü Yayıncılık</t>
  </si>
  <si>
    <t>Eğitimde Grafik ve Canlandırma</t>
  </si>
  <si>
    <t>Bilişim Sistemleri Donanımı</t>
  </si>
  <si>
    <t>A. DEMİRCİ</t>
  </si>
  <si>
    <t>Türk Dili I</t>
  </si>
  <si>
    <t>M. MURATOĞLU</t>
  </si>
  <si>
    <t>Dr. B.G. KILIÇ</t>
  </si>
  <si>
    <t>Sınav 18:00 de başlayacaktır.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</si>
</sst>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topLeftCell="A25" zoomScaleNormal="100" workbookViewId="0">
      <selection activeCell="H72" sqref="H72:H76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34" t="s">
        <v>50</v>
      </c>
      <c r="B1" s="34"/>
      <c r="C1" s="34"/>
      <c r="D1" s="34"/>
      <c r="E1" s="34"/>
      <c r="F1" s="34"/>
      <c r="G1" s="34"/>
      <c r="H1" s="34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39" t="s">
        <v>81</v>
      </c>
      <c r="D3" s="39"/>
      <c r="E3" s="39"/>
      <c r="F3" s="6"/>
      <c r="G3" s="6"/>
      <c r="H3" s="6"/>
    </row>
    <row r="4" spans="1:8" ht="15.75" x14ac:dyDescent="0.25">
      <c r="B4" s="14" t="s">
        <v>53</v>
      </c>
      <c r="C4" s="40" t="s">
        <v>8</v>
      </c>
      <c r="D4" s="40"/>
      <c r="E4" s="40"/>
      <c r="F4" s="8"/>
    </row>
    <row r="5" spans="1:8" ht="15.75" x14ac:dyDescent="0.25">
      <c r="B5" s="14" t="s">
        <v>54</v>
      </c>
      <c r="C5" s="41" t="s">
        <v>17</v>
      </c>
      <c r="D5" s="41"/>
      <c r="E5" s="41"/>
      <c r="F5" s="8"/>
    </row>
    <row r="6" spans="1:8" ht="15.75" x14ac:dyDescent="0.25">
      <c r="B6" s="14" t="s">
        <v>55</v>
      </c>
      <c r="C6" s="38">
        <v>1</v>
      </c>
      <c r="D6" s="38"/>
      <c r="E6" s="38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28"/>
      <c r="B9" s="29" t="s">
        <v>100</v>
      </c>
      <c r="C9" s="29" t="s">
        <v>146</v>
      </c>
      <c r="D9" s="28" t="s">
        <v>92</v>
      </c>
      <c r="E9" s="28" t="s">
        <v>46</v>
      </c>
      <c r="F9" s="30" t="s">
        <v>83</v>
      </c>
      <c r="G9" s="31">
        <v>43850</v>
      </c>
      <c r="H9" s="32" t="s">
        <v>138</v>
      </c>
    </row>
    <row r="10" spans="1:8" ht="45" customHeight="1" x14ac:dyDescent="0.25">
      <c r="A10" s="28"/>
      <c r="B10" s="29" t="s">
        <v>147</v>
      </c>
      <c r="C10" s="29" t="s">
        <v>99</v>
      </c>
      <c r="D10" s="28" t="s">
        <v>92</v>
      </c>
      <c r="E10" s="28" t="s">
        <v>46</v>
      </c>
      <c r="F10" s="30" t="s">
        <v>84</v>
      </c>
      <c r="G10" s="31">
        <v>43850</v>
      </c>
      <c r="H10" s="32" t="s">
        <v>138</v>
      </c>
    </row>
    <row r="11" spans="1:8" ht="45" customHeight="1" x14ac:dyDescent="0.25">
      <c r="A11" s="28"/>
      <c r="B11" s="29" t="s">
        <v>136</v>
      </c>
      <c r="C11" s="29" t="s">
        <v>148</v>
      </c>
      <c r="D11" s="28" t="s">
        <v>92</v>
      </c>
      <c r="E11" s="28" t="s">
        <v>46</v>
      </c>
      <c r="F11" s="30" t="s">
        <v>85</v>
      </c>
      <c r="G11" s="31">
        <v>43850</v>
      </c>
      <c r="H11" s="32" t="s">
        <v>138</v>
      </c>
    </row>
    <row r="12" spans="1:8" ht="45" customHeight="1" x14ac:dyDescent="0.25">
      <c r="A12" s="28"/>
      <c r="B12" s="29" t="s">
        <v>102</v>
      </c>
      <c r="C12" s="29" t="s">
        <v>93</v>
      </c>
      <c r="D12" s="28" t="s">
        <v>92</v>
      </c>
      <c r="E12" s="28" t="s">
        <v>46</v>
      </c>
      <c r="F12" s="30" t="s">
        <v>87</v>
      </c>
      <c r="G12" s="31">
        <v>43850</v>
      </c>
      <c r="H12" s="32" t="s">
        <v>138</v>
      </c>
    </row>
    <row r="13" spans="1:8" ht="45" customHeight="1" x14ac:dyDescent="0.25">
      <c r="A13" s="28"/>
      <c r="B13" s="29" t="s">
        <v>105</v>
      </c>
      <c r="C13" s="29" t="s">
        <v>106</v>
      </c>
      <c r="D13" s="28" t="s">
        <v>92</v>
      </c>
      <c r="E13" s="28" t="s">
        <v>47</v>
      </c>
      <c r="F13" s="30" t="s">
        <v>83</v>
      </c>
      <c r="G13" s="31">
        <v>43851</v>
      </c>
      <c r="H13" s="32" t="s">
        <v>138</v>
      </c>
    </row>
    <row r="14" spans="1:8" ht="45" customHeight="1" x14ac:dyDescent="0.25">
      <c r="A14" s="28"/>
      <c r="B14" s="29" t="s">
        <v>101</v>
      </c>
      <c r="C14" s="29" t="s">
        <v>94</v>
      </c>
      <c r="D14" s="28" t="s">
        <v>92</v>
      </c>
      <c r="E14" s="28" t="s">
        <v>4</v>
      </c>
      <c r="F14" s="30" t="s">
        <v>83</v>
      </c>
      <c r="G14" s="31">
        <v>43852</v>
      </c>
      <c r="H14" s="32" t="s">
        <v>138</v>
      </c>
    </row>
    <row r="15" spans="1:8" ht="45" customHeight="1" x14ac:dyDescent="0.25">
      <c r="A15" s="28"/>
      <c r="B15" s="29" t="s">
        <v>103</v>
      </c>
      <c r="C15" s="29" t="s">
        <v>104</v>
      </c>
      <c r="D15" s="28" t="s">
        <v>92</v>
      </c>
      <c r="E15" s="28" t="s">
        <v>42</v>
      </c>
      <c r="F15" s="30" t="s">
        <v>83</v>
      </c>
      <c r="G15" s="31">
        <v>43853</v>
      </c>
      <c r="H15" s="32" t="s">
        <v>138</v>
      </c>
    </row>
    <row r="16" spans="1:8" ht="45" customHeight="1" x14ac:dyDescent="0.25">
      <c r="A16" s="28"/>
      <c r="B16" s="29" t="s">
        <v>98</v>
      </c>
      <c r="C16" s="29" t="s">
        <v>120</v>
      </c>
      <c r="D16" s="28" t="s">
        <v>92</v>
      </c>
      <c r="E16" s="28" t="s">
        <v>43</v>
      </c>
      <c r="F16" s="30" t="s">
        <v>83</v>
      </c>
      <c r="G16" s="31">
        <v>43854</v>
      </c>
      <c r="H16" s="32" t="s">
        <v>138</v>
      </c>
    </row>
    <row r="17" spans="1:8" ht="45" customHeight="1" x14ac:dyDescent="0.25">
      <c r="A17" s="18"/>
      <c r="B17" s="29"/>
      <c r="C17" s="29"/>
      <c r="D17" s="28"/>
      <c r="E17" s="28"/>
      <c r="F17" s="30"/>
      <c r="G17" s="31"/>
      <c r="H17" s="32"/>
    </row>
    <row r="18" spans="1:8" ht="45" customHeight="1" x14ac:dyDescent="0.25">
      <c r="A18" s="18"/>
      <c r="B18" s="29"/>
      <c r="C18" s="29"/>
      <c r="D18" s="28"/>
      <c r="E18" s="28"/>
      <c r="F18" s="30"/>
      <c r="G18" s="31"/>
      <c r="H18" s="32"/>
    </row>
    <row r="19" spans="1:8" ht="45" customHeight="1" x14ac:dyDescent="0.25">
      <c r="A19" s="18"/>
      <c r="B19" s="29"/>
      <c r="C19" s="29"/>
      <c r="D19" s="28"/>
      <c r="E19" s="28"/>
      <c r="F19" s="30"/>
      <c r="G19" s="31"/>
      <c r="H19" s="32"/>
    </row>
    <row r="20" spans="1:8" ht="45" customHeight="1" x14ac:dyDescent="0.25">
      <c r="A20" s="18"/>
      <c r="B20" s="29"/>
      <c r="C20" s="29"/>
      <c r="D20" s="28"/>
      <c r="E20" s="28"/>
      <c r="F20" s="30"/>
      <c r="G20" s="31"/>
      <c r="H20" s="32"/>
    </row>
    <row r="21" spans="1:8" ht="20.100000000000001" customHeight="1" x14ac:dyDescent="0.25">
      <c r="C21" s="15" t="s">
        <v>58</v>
      </c>
      <c r="D21" s="33" t="str">
        <f>IF(C4=Bilgi!A2,Bilgi!B2,IF(C4=Bilgi!A3,Bilgi!B3,IF(C4=Bilgi!A4,Bilgi!B4,IF(C4=Bilgi!A5,Bilgi!B5,IF(C4=Bilgi!A6,Bilgi!B6,IF(C4=Bilgi!A7,Bilgi!B7,IF(C4=Bilgi!A8,Bilgi!B8,IF(C4=Bilgi!A9,Bilgi!B9))))))))</f>
        <v>YRD.DOÇ.DR. POLAT ŞENDURUR</v>
      </c>
      <c r="E21" s="33"/>
      <c r="F21" s="33"/>
      <c r="G21" s="15" t="s">
        <v>59</v>
      </c>
    </row>
    <row r="22" spans="1:8" ht="20.100000000000001" customHeight="1" x14ac:dyDescent="0.25">
      <c r="A22" s="34" t="s">
        <v>50</v>
      </c>
      <c r="B22" s="34"/>
      <c r="C22" s="34"/>
      <c r="D22" s="34"/>
      <c r="E22" s="34"/>
      <c r="F22" s="34"/>
      <c r="G22" s="34"/>
      <c r="H22" s="34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35" t="str">
        <f>C3</f>
        <v>2018-2019 Güz Yarıyılı Bütünleme Sınav Programı</v>
      </c>
      <c r="D24" s="35"/>
      <c r="E24" s="35"/>
      <c r="F24" s="6"/>
      <c r="G24" s="6"/>
      <c r="H24" s="6"/>
    </row>
    <row r="25" spans="1:8" ht="15.75" x14ac:dyDescent="0.25">
      <c r="B25" s="14" t="s">
        <v>53</v>
      </c>
      <c r="C25" s="36" t="str">
        <f>C4</f>
        <v>Bilgisayar ve Öğretim Teknolojileri Eğitimi Bölümü</v>
      </c>
      <c r="D25" s="36"/>
      <c r="E25" s="36"/>
      <c r="F25" s="8"/>
    </row>
    <row r="26" spans="1:8" ht="15.75" x14ac:dyDescent="0.25">
      <c r="B26" s="14" t="s">
        <v>54</v>
      </c>
      <c r="C26" s="37" t="str">
        <f>C5</f>
        <v>Bilgisayar ve Öğretim Teknolojileri Anabilim Dalı</v>
      </c>
      <c r="D26" s="37"/>
      <c r="E26" s="37"/>
      <c r="F26" s="8"/>
    </row>
    <row r="27" spans="1:8" ht="15.75" x14ac:dyDescent="0.25">
      <c r="B27" s="14" t="s">
        <v>55</v>
      </c>
      <c r="C27" s="38">
        <v>2</v>
      </c>
      <c r="D27" s="38"/>
      <c r="E27" s="38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28"/>
      <c r="B30" s="29" t="s">
        <v>143</v>
      </c>
      <c r="C30" s="29" t="s">
        <v>127</v>
      </c>
      <c r="D30" s="28" t="s">
        <v>92</v>
      </c>
      <c r="E30" s="28" t="s">
        <v>46</v>
      </c>
      <c r="F30" s="30" t="s">
        <v>88</v>
      </c>
      <c r="G30" s="31">
        <v>43850</v>
      </c>
      <c r="H30" s="32" t="s">
        <v>138</v>
      </c>
    </row>
    <row r="31" spans="1:8" ht="45" customHeight="1" x14ac:dyDescent="0.25">
      <c r="A31" s="28"/>
      <c r="B31" s="29" t="s">
        <v>139</v>
      </c>
      <c r="C31" s="29"/>
      <c r="D31" s="28" t="s">
        <v>92</v>
      </c>
      <c r="E31" s="28" t="s">
        <v>47</v>
      </c>
      <c r="F31" s="30" t="s">
        <v>85</v>
      </c>
      <c r="G31" s="31">
        <v>43851</v>
      </c>
      <c r="H31" s="32" t="s">
        <v>138</v>
      </c>
    </row>
    <row r="32" spans="1:8" ht="45" customHeight="1" x14ac:dyDescent="0.25">
      <c r="A32" s="28"/>
      <c r="B32" s="29" t="s">
        <v>144</v>
      </c>
      <c r="C32" s="29" t="s">
        <v>109</v>
      </c>
      <c r="D32" s="28" t="s">
        <v>92</v>
      </c>
      <c r="E32" s="28" t="s">
        <v>47</v>
      </c>
      <c r="F32" s="30" t="s">
        <v>87</v>
      </c>
      <c r="G32" s="31">
        <v>43851</v>
      </c>
      <c r="H32" s="32" t="s">
        <v>138</v>
      </c>
    </row>
    <row r="33" spans="1:8" ht="45" customHeight="1" x14ac:dyDescent="0.25">
      <c r="A33" s="28"/>
      <c r="B33" s="29" t="s">
        <v>140</v>
      </c>
      <c r="C33" s="29" t="s">
        <v>106</v>
      </c>
      <c r="D33" s="28" t="s">
        <v>92</v>
      </c>
      <c r="E33" s="28" t="s">
        <v>4</v>
      </c>
      <c r="F33" s="30" t="s">
        <v>85</v>
      </c>
      <c r="G33" s="31">
        <v>43852</v>
      </c>
      <c r="H33" s="32" t="s">
        <v>138</v>
      </c>
    </row>
    <row r="34" spans="1:8" ht="45" customHeight="1" x14ac:dyDescent="0.25">
      <c r="A34" s="28"/>
      <c r="B34" s="29" t="s">
        <v>145</v>
      </c>
      <c r="C34" s="29" t="s">
        <v>108</v>
      </c>
      <c r="D34" s="28" t="s">
        <v>92</v>
      </c>
      <c r="E34" s="28" t="s">
        <v>4</v>
      </c>
      <c r="F34" s="30" t="s">
        <v>87</v>
      </c>
      <c r="G34" s="31">
        <v>43852</v>
      </c>
      <c r="H34" s="32" t="s">
        <v>138</v>
      </c>
    </row>
    <row r="35" spans="1:8" ht="45" customHeight="1" x14ac:dyDescent="0.25">
      <c r="A35" s="28"/>
      <c r="B35" s="29" t="s">
        <v>142</v>
      </c>
      <c r="C35" s="29" t="s">
        <v>94</v>
      </c>
      <c r="D35" s="28" t="s">
        <v>92</v>
      </c>
      <c r="E35" s="28" t="s">
        <v>42</v>
      </c>
      <c r="F35" s="30" t="s">
        <v>85</v>
      </c>
      <c r="G35" s="31">
        <v>43853</v>
      </c>
      <c r="H35" s="32" t="s">
        <v>138</v>
      </c>
    </row>
    <row r="36" spans="1:8" ht="45" customHeight="1" x14ac:dyDescent="0.25">
      <c r="A36" s="28"/>
      <c r="B36" s="29" t="s">
        <v>145</v>
      </c>
      <c r="C36" s="29" t="s">
        <v>108</v>
      </c>
      <c r="D36" s="28" t="s">
        <v>92</v>
      </c>
      <c r="E36" s="28" t="s">
        <v>42</v>
      </c>
      <c r="F36" s="30" t="s">
        <v>87</v>
      </c>
      <c r="G36" s="31">
        <v>43853</v>
      </c>
      <c r="H36" s="32" t="s">
        <v>138</v>
      </c>
    </row>
    <row r="37" spans="1:8" ht="45" customHeight="1" x14ac:dyDescent="0.25">
      <c r="A37" s="28"/>
      <c r="B37" s="29" t="s">
        <v>137</v>
      </c>
      <c r="C37" s="29"/>
      <c r="D37" s="28" t="s">
        <v>92</v>
      </c>
      <c r="E37" s="28" t="s">
        <v>43</v>
      </c>
      <c r="F37" s="30" t="s">
        <v>91</v>
      </c>
      <c r="G37" s="31">
        <v>43854</v>
      </c>
      <c r="H37" s="32" t="s">
        <v>138</v>
      </c>
    </row>
    <row r="38" spans="1:8" ht="45" customHeight="1" x14ac:dyDescent="0.25">
      <c r="A38" s="18"/>
      <c r="B38" s="29" t="s">
        <v>107</v>
      </c>
      <c r="C38" s="29" t="s">
        <v>141</v>
      </c>
      <c r="D38" s="28" t="s">
        <v>92</v>
      </c>
      <c r="E38" s="28" t="s">
        <v>44</v>
      </c>
      <c r="F38" s="30" t="s">
        <v>85</v>
      </c>
      <c r="G38" s="31">
        <v>43855</v>
      </c>
      <c r="H38" s="32" t="s">
        <v>138</v>
      </c>
    </row>
    <row r="39" spans="1:8" ht="45" customHeight="1" x14ac:dyDescent="0.25">
      <c r="A39" s="18"/>
      <c r="B39" s="29"/>
      <c r="C39" s="29"/>
      <c r="D39" s="28"/>
      <c r="E39" s="28"/>
      <c r="F39" s="30"/>
      <c r="G39" s="31"/>
      <c r="H39" s="32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29"/>
      <c r="C41" s="29"/>
      <c r="D41" s="28"/>
      <c r="E41" s="28"/>
      <c r="F41" s="30"/>
      <c r="G41" s="31"/>
      <c r="H41" s="32"/>
    </row>
    <row r="42" spans="1:8" ht="20.100000000000001" customHeight="1" x14ac:dyDescent="0.25">
      <c r="C42" s="15" t="s">
        <v>58</v>
      </c>
      <c r="D42" s="33" t="str">
        <f>D21</f>
        <v>YRD.DOÇ.DR. POLAT ŞENDURUR</v>
      </c>
      <c r="E42" s="33"/>
      <c r="F42" s="33"/>
      <c r="G42" s="15" t="s">
        <v>59</v>
      </c>
    </row>
    <row r="43" spans="1:8" ht="20.100000000000001" customHeight="1" x14ac:dyDescent="0.25">
      <c r="A43" s="34" t="s">
        <v>50</v>
      </c>
      <c r="B43" s="34"/>
      <c r="C43" s="34"/>
      <c r="D43" s="34"/>
      <c r="E43" s="34"/>
      <c r="F43" s="34"/>
      <c r="G43" s="34"/>
      <c r="H43" s="34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35" t="str">
        <f>C3</f>
        <v>2018-2019 Güz Yarıyılı Bütünleme Sınav Programı</v>
      </c>
      <c r="D45" s="35"/>
      <c r="E45" s="35"/>
      <c r="F45" s="6"/>
      <c r="G45" s="6"/>
      <c r="H45" s="6"/>
    </row>
    <row r="46" spans="1:8" ht="15.75" x14ac:dyDescent="0.25">
      <c r="B46" s="14" t="s">
        <v>53</v>
      </c>
      <c r="C46" s="36" t="str">
        <f t="shared" ref="C46:C47" si="0">C4</f>
        <v>Bilgisayar ve Öğretim Teknolojileri Eğitimi Bölümü</v>
      </c>
      <c r="D46" s="36"/>
      <c r="E46" s="36"/>
      <c r="F46" s="8"/>
    </row>
    <row r="47" spans="1:8" ht="15.75" x14ac:dyDescent="0.25">
      <c r="B47" s="14" t="s">
        <v>54</v>
      </c>
      <c r="C47" s="37" t="str">
        <f t="shared" si="0"/>
        <v>Bilgisayar ve Öğretim Teknolojileri Anabilim Dalı</v>
      </c>
      <c r="D47" s="37"/>
      <c r="E47" s="37"/>
      <c r="F47" s="8"/>
    </row>
    <row r="48" spans="1:8" ht="15.75" x14ac:dyDescent="0.25">
      <c r="B48" s="14" t="s">
        <v>55</v>
      </c>
      <c r="C48" s="38">
        <v>3</v>
      </c>
      <c r="D48" s="38"/>
      <c r="E48" s="38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118</v>
      </c>
      <c r="B51" s="19" t="s">
        <v>119</v>
      </c>
      <c r="C51" s="19" t="s">
        <v>120</v>
      </c>
      <c r="D51" s="18" t="s">
        <v>135</v>
      </c>
      <c r="E51" s="18" t="s">
        <v>47</v>
      </c>
      <c r="F51" s="23" t="s">
        <v>84</v>
      </c>
      <c r="G51" s="20">
        <v>43851</v>
      </c>
      <c r="H51" s="32" t="s">
        <v>138</v>
      </c>
    </row>
    <row r="52" spans="1:8" ht="45" customHeight="1" x14ac:dyDescent="0.25">
      <c r="A52" s="18" t="s">
        <v>121</v>
      </c>
      <c r="B52" s="19" t="s">
        <v>122</v>
      </c>
      <c r="C52" s="19" t="s">
        <v>94</v>
      </c>
      <c r="D52" s="18" t="s">
        <v>135</v>
      </c>
      <c r="E52" s="18" t="s">
        <v>4</v>
      </c>
      <c r="F52" s="23" t="s">
        <v>84</v>
      </c>
      <c r="G52" s="20">
        <v>43852</v>
      </c>
      <c r="H52" s="32" t="s">
        <v>138</v>
      </c>
    </row>
    <row r="53" spans="1:8" ht="45" customHeight="1" x14ac:dyDescent="0.25">
      <c r="A53" s="18" t="s">
        <v>112</v>
      </c>
      <c r="B53" s="19" t="s">
        <v>113</v>
      </c>
      <c r="C53" s="19" t="s">
        <v>106</v>
      </c>
      <c r="D53" s="18" t="s">
        <v>92</v>
      </c>
      <c r="E53" s="18" t="s">
        <v>42</v>
      </c>
      <c r="F53" s="23" t="s">
        <v>84</v>
      </c>
      <c r="G53" s="20">
        <v>43853</v>
      </c>
      <c r="H53" s="32" t="s">
        <v>138</v>
      </c>
    </row>
    <row r="54" spans="1:8" ht="45" customHeight="1" x14ac:dyDescent="0.25">
      <c r="A54" s="18" t="s">
        <v>116</v>
      </c>
      <c r="B54" s="19" t="s">
        <v>117</v>
      </c>
      <c r="C54" s="19" t="s">
        <v>95</v>
      </c>
      <c r="D54" s="18" t="s">
        <v>92</v>
      </c>
      <c r="E54" s="18" t="s">
        <v>43</v>
      </c>
      <c r="F54" s="23" t="s">
        <v>84</v>
      </c>
      <c r="G54" s="20">
        <v>43854</v>
      </c>
      <c r="H54" s="32" t="s">
        <v>138</v>
      </c>
    </row>
    <row r="55" spans="1:8" ht="45" customHeight="1" x14ac:dyDescent="0.25">
      <c r="A55" s="18" t="s">
        <v>110</v>
      </c>
      <c r="B55" s="19" t="s">
        <v>111</v>
      </c>
      <c r="C55" s="29" t="s">
        <v>149</v>
      </c>
      <c r="D55" s="18" t="s">
        <v>135</v>
      </c>
      <c r="E55" s="18" t="s">
        <v>43</v>
      </c>
      <c r="F55" s="23" t="s">
        <v>87</v>
      </c>
      <c r="G55" s="20">
        <v>43854</v>
      </c>
      <c r="H55" s="32" t="s">
        <v>138</v>
      </c>
    </row>
    <row r="56" spans="1:8" ht="45" customHeight="1" x14ac:dyDescent="0.25">
      <c r="A56" s="18" t="s">
        <v>114</v>
      </c>
      <c r="B56" s="19" t="s">
        <v>115</v>
      </c>
      <c r="C56" s="19" t="s">
        <v>93</v>
      </c>
      <c r="D56" s="18" t="s">
        <v>92</v>
      </c>
      <c r="E56" s="18" t="s">
        <v>43</v>
      </c>
      <c r="F56" s="23" t="s">
        <v>87</v>
      </c>
      <c r="G56" s="20">
        <v>43854</v>
      </c>
      <c r="H56" s="21" t="s">
        <v>150</v>
      </c>
    </row>
    <row r="57" spans="1:8" ht="45" customHeight="1" x14ac:dyDescent="0.25">
      <c r="A57" s="18" t="s">
        <v>123</v>
      </c>
      <c r="B57" s="19" t="s">
        <v>124</v>
      </c>
      <c r="C57" s="19" t="s">
        <v>109</v>
      </c>
      <c r="D57" s="18" t="s">
        <v>92</v>
      </c>
      <c r="E57" s="18" t="s">
        <v>43</v>
      </c>
      <c r="F57" s="23" t="s">
        <v>88</v>
      </c>
      <c r="G57" s="20">
        <v>43854</v>
      </c>
      <c r="H57" s="32" t="s">
        <v>138</v>
      </c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2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33" t="str">
        <f>D21</f>
        <v>YRD.DOÇ.DR. POLAT ŞENDURUR</v>
      </c>
      <c r="E63" s="33"/>
      <c r="F63" s="33"/>
      <c r="G63" s="15" t="s">
        <v>59</v>
      </c>
    </row>
    <row r="64" spans="1:8" ht="21" x14ac:dyDescent="0.25">
      <c r="A64" s="34" t="s">
        <v>50</v>
      </c>
      <c r="B64" s="34"/>
      <c r="C64" s="34"/>
      <c r="D64" s="34"/>
      <c r="E64" s="34"/>
      <c r="F64" s="34"/>
      <c r="G64" s="34"/>
      <c r="H64" s="34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35" t="str">
        <f>C3</f>
        <v>2018-2019 Güz Yarıyılı Bütünleme Sınav Programı</v>
      </c>
      <c r="D66" s="35"/>
      <c r="E66" s="35"/>
      <c r="F66" s="6"/>
      <c r="G66" s="6"/>
      <c r="H66" s="6"/>
    </row>
    <row r="67" spans="1:8" ht="15.75" x14ac:dyDescent="0.25">
      <c r="B67" s="14" t="s">
        <v>53</v>
      </c>
      <c r="C67" s="36" t="str">
        <f t="shared" ref="C67:C68" si="1">C4</f>
        <v>Bilgisayar ve Öğretim Teknolojileri Eğitimi Bölümü</v>
      </c>
      <c r="D67" s="36"/>
      <c r="E67" s="36"/>
      <c r="F67" s="8"/>
    </row>
    <row r="68" spans="1:8" ht="15.75" x14ac:dyDescent="0.25">
      <c r="B68" s="14" t="s">
        <v>54</v>
      </c>
      <c r="C68" s="37" t="str">
        <f t="shared" si="1"/>
        <v>Bilgisayar ve Öğretim Teknolojileri Anabilim Dalı</v>
      </c>
      <c r="D68" s="37"/>
      <c r="E68" s="37"/>
      <c r="F68" s="8"/>
    </row>
    <row r="69" spans="1:8" ht="15.75" x14ac:dyDescent="0.25">
      <c r="B69" s="14" t="s">
        <v>55</v>
      </c>
      <c r="C69" s="38">
        <v>4</v>
      </c>
      <c r="D69" s="38"/>
      <c r="E69" s="38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18" t="s">
        <v>133</v>
      </c>
      <c r="B72" s="19" t="s">
        <v>134</v>
      </c>
      <c r="C72" s="19" t="s">
        <v>108</v>
      </c>
      <c r="D72" s="18" t="s">
        <v>92</v>
      </c>
      <c r="E72" s="18" t="s">
        <v>46</v>
      </c>
      <c r="F72" s="23" t="s">
        <v>86</v>
      </c>
      <c r="G72" s="20">
        <v>43850</v>
      </c>
      <c r="H72" s="32" t="s">
        <v>138</v>
      </c>
    </row>
    <row r="73" spans="1:8" ht="45" customHeight="1" x14ac:dyDescent="0.25">
      <c r="A73" s="18" t="s">
        <v>130</v>
      </c>
      <c r="B73" s="19" t="s">
        <v>131</v>
      </c>
      <c r="C73" s="19" t="s">
        <v>127</v>
      </c>
      <c r="D73" s="18" t="s">
        <v>92</v>
      </c>
      <c r="E73" s="18" t="s">
        <v>47</v>
      </c>
      <c r="F73" s="23" t="s">
        <v>86</v>
      </c>
      <c r="G73" s="20">
        <v>43851</v>
      </c>
      <c r="H73" s="32" t="s">
        <v>138</v>
      </c>
    </row>
    <row r="74" spans="1:8" ht="45" customHeight="1" x14ac:dyDescent="0.25">
      <c r="A74" s="18" t="s">
        <v>125</v>
      </c>
      <c r="B74" s="19" t="s">
        <v>126</v>
      </c>
      <c r="C74" s="19" t="s">
        <v>127</v>
      </c>
      <c r="D74" s="18" t="s">
        <v>92</v>
      </c>
      <c r="E74" s="18" t="s">
        <v>4</v>
      </c>
      <c r="F74" s="23" t="s">
        <v>86</v>
      </c>
      <c r="G74" s="20">
        <v>43852</v>
      </c>
      <c r="H74" s="32" t="s">
        <v>138</v>
      </c>
    </row>
    <row r="75" spans="1:8" ht="45" customHeight="1" x14ac:dyDescent="0.25">
      <c r="A75" s="18" t="s">
        <v>128</v>
      </c>
      <c r="B75" s="19" t="s">
        <v>129</v>
      </c>
      <c r="C75" s="19" t="s">
        <v>127</v>
      </c>
      <c r="D75" s="18" t="s">
        <v>92</v>
      </c>
      <c r="E75" s="18" t="s">
        <v>42</v>
      </c>
      <c r="F75" s="23" t="s">
        <v>86</v>
      </c>
      <c r="G75" s="20">
        <v>43853</v>
      </c>
      <c r="H75" s="32" t="s">
        <v>138</v>
      </c>
    </row>
    <row r="76" spans="1:8" ht="45" customHeight="1" x14ac:dyDescent="0.25">
      <c r="A76" s="18" t="s">
        <v>96</v>
      </c>
      <c r="B76" s="19" t="s">
        <v>97</v>
      </c>
      <c r="C76" s="19" t="s">
        <v>132</v>
      </c>
      <c r="D76" s="18" t="s">
        <v>92</v>
      </c>
      <c r="E76" s="18" t="s">
        <v>43</v>
      </c>
      <c r="F76" s="23" t="s">
        <v>86</v>
      </c>
      <c r="G76" s="20">
        <v>43854</v>
      </c>
      <c r="H76" s="32" t="s">
        <v>138</v>
      </c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33" t="str">
        <f>D21</f>
        <v>YRD.DOÇ.DR. POLAT ŞENDURUR</v>
      </c>
      <c r="E84" s="33"/>
      <c r="F84" s="33"/>
      <c r="G84" s="15" t="s">
        <v>59</v>
      </c>
    </row>
    <row r="85" spans="1:8" ht="20.100000000000001" customHeight="1" x14ac:dyDescent="0.25">
      <c r="A85" s="34" t="s">
        <v>50</v>
      </c>
      <c r="B85" s="34"/>
      <c r="C85" s="34"/>
      <c r="D85" s="34"/>
      <c r="E85" s="34"/>
      <c r="F85" s="34"/>
      <c r="G85" s="34"/>
      <c r="H85" s="34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35" t="str">
        <f>C3</f>
        <v>2018-2019 Güz Yarıyılı Bütünleme Sınav Programı</v>
      </c>
      <c r="D87" s="35"/>
      <c r="E87" s="35"/>
      <c r="F87" s="6"/>
      <c r="G87" s="6"/>
      <c r="H87" s="6"/>
    </row>
    <row r="88" spans="1:8" ht="15.75" x14ac:dyDescent="0.25">
      <c r="B88" s="14" t="s">
        <v>53</v>
      </c>
      <c r="C88" s="36" t="str">
        <f t="shared" ref="C88:C89" si="2">C4</f>
        <v>Bilgisayar ve Öğretim Teknolojileri Eğitimi Bölümü</v>
      </c>
      <c r="D88" s="36"/>
      <c r="E88" s="36"/>
      <c r="F88" s="8"/>
    </row>
    <row r="89" spans="1:8" ht="15.75" x14ac:dyDescent="0.25">
      <c r="B89" s="14" t="s">
        <v>54</v>
      </c>
      <c r="C89" s="36" t="str">
        <f t="shared" si="2"/>
        <v>Bilgisayar ve Öğretim Teknolojileri Anabilim Dalı</v>
      </c>
      <c r="D89" s="36"/>
      <c r="E89" s="36"/>
      <c r="F89" s="8"/>
    </row>
    <row r="90" spans="1:8" ht="15.75" x14ac:dyDescent="0.25">
      <c r="B90" s="14" t="s">
        <v>55</v>
      </c>
      <c r="C90" s="38">
        <v>5</v>
      </c>
      <c r="D90" s="38"/>
      <c r="E90" s="38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33" t="str">
        <f>D21</f>
        <v>YRD.DOÇ.DR. POLAT ŞENDURUR</v>
      </c>
      <c r="E105" s="33"/>
      <c r="F105" s="33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4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5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6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7000000}">
          <x14:formula1>
            <xm:f>Bilgi!$F$2:$F$7</xm:f>
          </x14:formula1>
          <xm:sqref>C3:E3</xm:sqref>
        </x14:dataValidation>
        <x14:dataValidation type="list" allowBlank="1" showInputMessage="1" showErrorMessage="1" xr:uid="{00000000-0002-0000-0000-000008000000}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 xr:uid="{00000000-0002-0000-0000-000009000000}">
          <x14:formula1>
            <xm:f>Bilgi!$D$2:$D$27</xm:f>
          </x14:formula1>
          <xm:sqref>F94:F104 F73:F83 F31:F41 F10:F20 F52:F62</xm:sqref>
        </x14:dataValidation>
        <x14:dataValidation type="list" allowBlank="1" showInputMessage="1" showErrorMessage="1" xr:uid="{00000000-0002-0000-0000-00000E000000}">
          <x14:formula1>
            <xm:f>Bilgi!$D$2:$D$10</xm:f>
          </x14:formula1>
          <xm:sqref>F9 F93 F72 F51 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activeCell="F16" sqref="F16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B3" t="s">
        <v>89</v>
      </c>
      <c r="C3" t="s">
        <v>17</v>
      </c>
      <c r="D3" s="22" t="s">
        <v>83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 t="s">
        <v>84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 t="s">
        <v>85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 t="s">
        <v>91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 t="s">
        <v>86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 t="s">
        <v>87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 t="s">
        <v>88</v>
      </c>
      <c r="G9" s="3" t="s">
        <v>45</v>
      </c>
    </row>
    <row r="10" spans="1:7" x14ac:dyDescent="0.25">
      <c r="C10" t="s">
        <v>38</v>
      </c>
      <c r="D10" s="22" t="s">
        <v>90</v>
      </c>
    </row>
    <row r="11" spans="1:7" x14ac:dyDescent="0.25">
      <c r="C11" t="s">
        <v>33</v>
      </c>
      <c r="D11" s="22"/>
    </row>
    <row r="12" spans="1:7" x14ac:dyDescent="0.25">
      <c r="C12" t="s">
        <v>28</v>
      </c>
      <c r="D12" s="22"/>
    </row>
    <row r="13" spans="1:7" x14ac:dyDescent="0.25">
      <c r="C13" t="s">
        <v>22</v>
      </c>
      <c r="D13" s="22"/>
    </row>
    <row r="14" spans="1:7" x14ac:dyDescent="0.25">
      <c r="C14" t="s">
        <v>23</v>
      </c>
      <c r="D14" s="22"/>
    </row>
    <row r="15" spans="1:7" x14ac:dyDescent="0.25">
      <c r="C15" t="s">
        <v>24</v>
      </c>
      <c r="D15" s="22"/>
    </row>
    <row r="16" spans="1:7" x14ac:dyDescent="0.25">
      <c r="C16" t="s">
        <v>25</v>
      </c>
      <c r="D16" s="22"/>
    </row>
    <row r="17" spans="3:4" x14ac:dyDescent="0.25">
      <c r="C17" t="s">
        <v>27</v>
      </c>
      <c r="D17" s="22"/>
    </row>
    <row r="18" spans="3:4" x14ac:dyDescent="0.25">
      <c r="C18" t="s">
        <v>34</v>
      </c>
      <c r="D18" s="22"/>
    </row>
    <row r="19" spans="3:4" x14ac:dyDescent="0.25">
      <c r="C19" t="s">
        <v>61</v>
      </c>
      <c r="D19" s="22"/>
    </row>
    <row r="20" spans="3:4" x14ac:dyDescent="0.25">
      <c r="C20" t="s">
        <v>30</v>
      </c>
      <c r="D20" s="22"/>
    </row>
    <row r="21" spans="3:4" x14ac:dyDescent="0.25">
      <c r="C21" t="s">
        <v>57</v>
      </c>
      <c r="D21" s="22"/>
    </row>
    <row r="22" spans="3:4" x14ac:dyDescent="0.25">
      <c r="C22" t="s">
        <v>60</v>
      </c>
      <c r="D22" s="22"/>
    </row>
    <row r="23" spans="3:4" x14ac:dyDescent="0.25">
      <c r="C23" t="s">
        <v>26</v>
      </c>
      <c r="D23" s="22"/>
    </row>
    <row r="24" spans="3:4" x14ac:dyDescent="0.25">
      <c r="C24" t="s">
        <v>35</v>
      </c>
      <c r="D24" s="22"/>
    </row>
    <row r="25" spans="3:4" x14ac:dyDescent="0.25">
      <c r="C25" t="s">
        <v>37</v>
      </c>
      <c r="D25" s="22"/>
    </row>
    <row r="26" spans="3:4" x14ac:dyDescent="0.25">
      <c r="C26" t="s">
        <v>36</v>
      </c>
      <c r="D26" s="22"/>
    </row>
    <row r="27" spans="3:4" x14ac:dyDescent="0.25">
      <c r="C27" t="s">
        <v>29</v>
      </c>
      <c r="D27" s="22"/>
    </row>
  </sheetData>
  <sheetProtection password="DD73" sheet="1" objects="1" scenarios="1"/>
  <sortState xmlns:xlrd2="http://schemas.microsoft.com/office/spreadsheetml/2017/richdata2"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Alpaslan Ülken</cp:lastModifiedBy>
  <cp:lastPrinted>2018-03-09T11:43:12Z</cp:lastPrinted>
  <dcterms:created xsi:type="dcterms:W3CDTF">2017-01-23T10:21:58Z</dcterms:created>
  <dcterms:modified xsi:type="dcterms:W3CDTF">2020-01-02T08:51:47Z</dcterms:modified>
</cp:coreProperties>
</file>